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islav.pandza\Desktop\"/>
    </mc:Choice>
  </mc:AlternateContent>
  <bookViews>
    <workbookView xWindow="0" yWindow="0" windowWidth="23040" windowHeight="8808"/>
  </bookViews>
  <sheets>
    <sheet name="Prilog 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M5" i="1" l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</calcChain>
</file>

<file path=xl/comments1.xml><?xml version="1.0" encoding="utf-8"?>
<comments xmlns="http://schemas.openxmlformats.org/spreadsheetml/2006/main">
  <authors>
    <author>Kristijan Kanižaj</author>
    <author>Kristijan</author>
  </authors>
  <commentList>
    <comment ref="B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
MOLIM UPISATI PROIZVOĐAČA I MODEL VOZILA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
MOLIM UPISATI REGISTARSKU OZNAKU, GARAŽNI BROJ ILI SLIČNU OZNAKU PREMA KOJOJ RASPOZNAJETE OBJEKT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
MOLIM UPISATI GODINU PROIZVODNJE OBJEKTA 
(obavezno u slučaju da se ugrađuje CANbus modul za spajanje na računalo vozila)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E2" authorId="0" shapeId="0">
      <text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9"/>
            <color indexed="81"/>
            <rFont val="Tahoma"/>
            <family val="2"/>
            <charset val="238"/>
          </rPr>
          <t>MOLIM UPISATI TIP VOZILA ZA KLASIFIKACIJU U SUSTAVU
(neke informacije se u sustavu mogu drugačije prikazivati za osobno vozilo, kamion ili stroj kao što su prijeđena udaljenost u km ili radni sati stroja u satima, rad koji objekt obavlja u stajanju kao što su kamioni sa dizalicama i slično)</t>
        </r>
      </text>
    </comment>
    <comment ref="H3" authorId="1" shapeId="0">
      <text>
        <r>
          <rPr>
            <b/>
            <sz val="9"/>
            <color indexed="81"/>
            <rFont val="Tahoma"/>
            <charset val="1"/>
          </rPr>
          <t xml:space="preserve">*Opcija
Upisati tražene opcije (staviti samo kratice):
 - Specijalni signali sa vozila (IN)
 - Mjerenje razine sondom za gorivo (LLS)
 - Mobilni terminal i kamionska navigacija (MT)
 - podaci sa tahografa (TH)
 - mjerenje temperaturnog težima (TEMP)
 - Podaci sa računala (CAN)
 - Identifikacija vozača (RFID) </t>
        </r>
      </text>
    </comment>
    <comment ref="I3" authorId="0" shapeId="0">
      <text>
        <r>
          <rPr>
            <b/>
            <sz val="9"/>
            <color indexed="81"/>
            <rFont val="Tahoma"/>
            <family val="2"/>
            <charset val="238"/>
          </rPr>
          <t>*Opcija
Podražane verzije 
VDO 1381 od verzije 1.3a
Stoneridge SE5000 od ver 7.0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  <charset val="238"/>
          </rPr>
          <t>*Opcija
MOLIM UPISATI SIGNALE SA VOZILA KOJE ŽELITE PRATITI U SUSTAVU
(Kontakt vozila se spaja standardno kod svih uređaja)
 - Rad motora
 - Rad hidraulike
 - Rad krana dizalice
 - Rad kardana (izlaznog vratila)
 - Rad hladnjaka poluprikolice
 - Otvaranje vrata
 - .....</t>
        </r>
        <r>
          <rPr>
            <sz val="9"/>
            <color indexed="81"/>
            <rFont val="Tahoma"/>
            <family val="2"/>
            <charset val="238"/>
          </rPr>
          <t xml:space="preserve">
(Opcije spajanja signala mogu biti limitirane, ovisno o paketu i tipu uređaja - za više informacija obratite se Mobilisis Prodaji)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  <charset val="238"/>
          </rPr>
          <t>*Opcija
U SLUČAJU ODABIRA PAKETA SA SENZORIMA  RAZINE GORIVA, MOLIM UPISATI BROJ SPREMNIKA NA OBJEKTU. PRECIZNO PRAĆENJE RAZINE GORIVA SA DODATNIM SENZORIMA MOGUĆE JE SAMO U SLUČAJU KADA SVAKI SPREMNIK IMA UGRAĐEN SENZOR RAZINE.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  <charset val="238"/>
          </rPr>
          <t>*Opcija
MOLIM UPISATI VISINU SPREMNIKA U MILIMETRIMA
UKOLIKO OBJEKAT POSJEDUJE VIŠE SPREMNIKA VISINU SVAKOG SPREMNIKA ODVOJITE KOSOM CRTOM
Sonde za gorivo se isporučuju u dimenzijama od 700, 1000, 1500, 2000, 3000 mm, nije potrebno precizirati točne visine.
Primjer: 
700          - za 1 spremnik visok 700 mm
700/1000  - za 2 spremnika od 700 i 1000 mm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<sst xmlns="http://schemas.openxmlformats.org/spreadsheetml/2006/main" count="99" uniqueCount="98">
  <si>
    <t>REDNI BROJ</t>
  </si>
  <si>
    <t>PODACI O VOZILIMA (POPUNJAVA KLIJENT)</t>
  </si>
  <si>
    <t>VRSTA I KOLIČINA UREĐAJA (POPUNJAVA MOBILISIS)</t>
  </si>
  <si>
    <t>NAPOMENA</t>
  </si>
  <si>
    <t>MARKA I MODEL VOZILA</t>
  </si>
  <si>
    <t>REGISTARSKA OZNAKA</t>
  </si>
  <si>
    <t>GODINA        PROIZVODNJE</t>
  </si>
  <si>
    <t>TIP VOZILA
tegljač
tandem
bager
dizalica i sl</t>
  </si>
  <si>
    <t>TIP TAHOGRAFA</t>
  </si>
  <si>
    <t>SIGNALI</t>
  </si>
  <si>
    <t>SPREMNICI GORIVA</t>
  </si>
  <si>
    <t>GPS UREĐAJ</t>
  </si>
  <si>
    <t>KOMUNIKACIJA I NAVIGACIJA</t>
  </si>
  <si>
    <t>CAN I TAHOGRAF</t>
  </si>
  <si>
    <t>SONDA ZA MJERENJE RAZINE GORIVA</t>
  </si>
  <si>
    <t>IDENTIFIKACIJA VOZAČA</t>
  </si>
  <si>
    <t>GPS-DODATNO</t>
  </si>
  <si>
    <t>MOBILEYE</t>
  </si>
  <si>
    <t>TEMPERATURA</t>
  </si>
  <si>
    <t>ROAMING Tarifa 
DA/NE</t>
  </si>
  <si>
    <t>HUGO
Putarina
DA/NE</t>
  </si>
  <si>
    <t>Solution OPCIJA
Opisati funkcionalnosti</t>
  </si>
  <si>
    <t>Digitalni Tahograf</t>
  </si>
  <si>
    <t>DIGITALNI SIGNAL SA VOZILA</t>
  </si>
  <si>
    <t>BROJ SPREMNIKA</t>
  </si>
  <si>
    <t>VISINA SPREMNIKA</t>
  </si>
  <si>
    <t>MOBILISIS</t>
  </si>
  <si>
    <t>TELTONIKA</t>
  </si>
  <si>
    <t>RUPTELA</t>
  </si>
  <si>
    <t>EKRAN</t>
  </si>
  <si>
    <t>LICENCA</t>
  </si>
  <si>
    <t>SIGNAL</t>
  </si>
  <si>
    <t>QUECLINK</t>
  </si>
  <si>
    <t>TAHOGRAF</t>
  </si>
  <si>
    <t>DIGITALNA</t>
  </si>
  <si>
    <t>VRIJEME POTREBNO ZA UGRADNJU SUSTAVA</t>
  </si>
  <si>
    <t>VRIJEME POTREBNO ZA KALIBRIRANJE SONDE</t>
  </si>
  <si>
    <t>RFiD</t>
  </si>
  <si>
    <t>IBUTTON</t>
  </si>
  <si>
    <t>ZAŠTITA</t>
  </si>
  <si>
    <t>ECO DRIVE</t>
  </si>
  <si>
    <t>ALARM</t>
  </si>
  <si>
    <t>SENZOR</t>
  </si>
  <si>
    <t>EASY</t>
  </si>
  <si>
    <t>ADVANCED</t>
  </si>
  <si>
    <t>JUMO DS1820</t>
  </si>
  <si>
    <t>WiGo LE</t>
  </si>
  <si>
    <t>WiGo C</t>
  </si>
  <si>
    <t>TDC-E</t>
  </si>
  <si>
    <t>WiGo 3DTC</t>
  </si>
  <si>
    <t>FMB010 OBD</t>
  </si>
  <si>
    <t>FMB120</t>
  </si>
  <si>
    <t>FMB125</t>
  </si>
  <si>
    <t>FMB204 IPBox</t>
  </si>
  <si>
    <t>FMB640</t>
  </si>
  <si>
    <t>PRO_4</t>
  </si>
  <si>
    <t>TCO4_LCV</t>
  </si>
  <si>
    <t>TCO4_HCV</t>
  </si>
  <si>
    <t>Tablet        WiTa     Robust</t>
  </si>
  <si>
    <t>Fleet APK</t>
  </si>
  <si>
    <t>Navigacija Here</t>
  </si>
  <si>
    <t>CAN WiGo &amp; Ruptela</t>
  </si>
  <si>
    <t>LV CAN 200</t>
  </si>
  <si>
    <t>ALL CAN 300</t>
  </si>
  <si>
    <t>CAN      Logistic II RS232</t>
  </si>
  <si>
    <t>CAN      Logistic II  CAN</t>
  </si>
  <si>
    <t>Taho Advanced API</t>
  </si>
  <si>
    <t>Taho PRO .DDD</t>
  </si>
  <si>
    <t>LLS 4 700mm</t>
  </si>
  <si>
    <t>LLS 4 1000mm</t>
  </si>
  <si>
    <t>LLS 4 1500mm</t>
  </si>
  <si>
    <t>LLS 4 2000mm</t>
  </si>
  <si>
    <t xml:space="preserve">Mobilisis Rfid 125KHz </t>
  </si>
  <si>
    <t xml:space="preserve">Mobilisis Rfid 13,56MHz   </t>
  </si>
  <si>
    <t>Mobilisis Rfid 13,56MHz - P/S</t>
  </si>
  <si>
    <t>RF privjesak</t>
  </si>
  <si>
    <t>RF kartica</t>
  </si>
  <si>
    <t>WiId iButton Set</t>
  </si>
  <si>
    <t>iButton-privjesak</t>
  </si>
  <si>
    <t>ABS KUTIJA IP54</t>
  </si>
  <si>
    <t>ALLU KUTIJA Antivandal</t>
  </si>
  <si>
    <t>USB ZA PREUZ. PODATAKA</t>
  </si>
  <si>
    <t>ECO Signal</t>
  </si>
  <si>
    <t>ECO PANEL</t>
  </si>
  <si>
    <t>SIRENA      105 dB</t>
  </si>
  <si>
    <t>LED REFLEKTOR 18W</t>
  </si>
  <si>
    <t>Analogni Okretaji motora</t>
  </si>
  <si>
    <t>Senzor pokreta MagSense</t>
  </si>
  <si>
    <t>Senzor kuta MagSense</t>
  </si>
  <si>
    <t>Rad hidraulike  ZRAČNO</t>
  </si>
  <si>
    <t>ME 660</t>
  </si>
  <si>
    <t>Easy CAN adapter</t>
  </si>
  <si>
    <t>E BOX Analogni</t>
  </si>
  <si>
    <t>IHC Duga svijetla</t>
  </si>
  <si>
    <t>VIBRO Senzor</t>
  </si>
  <si>
    <t>Temperaturni Senzor</t>
  </si>
  <si>
    <t>Senzor otvaranja vrata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</si>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</sst>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17" fontId="3" fillId="3" borderId="6" xfId="0" applyNumberFormat="1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N105"/>
  <sheetViews>
    <sheetView tabSelected="1" workbookViewId="0">
      <selection activeCell="D40" sqref="D40"/>
    </sheetView>
  </sheetViews>
  <sheetFormatPr defaultColWidth="9.109375" defaultRowHeight="13.2" x14ac:dyDescent="0.25"/>
  <cols>
    <col min="1" max="1" width="9.109375" style="8"/>
    <col min="2" max="2" width="24.6640625" style="8" customWidth="1"/>
    <col min="3" max="3" width="12.44140625" style="8" customWidth="1"/>
    <col min="4" max="4" width="10.33203125" style="8" customWidth="1"/>
    <col min="5" max="5" width="10.88671875" style="8" customWidth="1"/>
    <col min="6" max="7" width="8.88671875" style="8" customWidth="1"/>
    <col min="8" max="8" width="11.44140625" style="8" customWidth="1"/>
    <col min="9" max="9" width="10.88671875" style="8" customWidth="1"/>
    <col min="10" max="10" width="11" style="8" customWidth="1"/>
    <col min="11" max="12" width="11.109375" style="8" customWidth="1"/>
    <col min="13" max="38" width="9.109375" style="8" customWidth="1"/>
    <col min="39" max="40" width="9.6640625" style="8" customWidth="1"/>
    <col min="41" max="41" width="9.109375" style="8" customWidth="1"/>
    <col min="42" max="43" width="10.6640625" style="8" customWidth="1"/>
    <col min="44" max="46" width="9.33203125" style="8" customWidth="1"/>
    <col min="47" max="63" width="9.109375" style="8" customWidth="1"/>
    <col min="64" max="64" width="9.88671875" style="8" customWidth="1"/>
    <col min="65" max="65" width="9.109375" style="8" customWidth="1"/>
    <col min="66" max="66" width="40.44140625" style="8" customWidth="1"/>
    <col min="67" max="16384" width="9.109375" style="8"/>
  </cols>
  <sheetData>
    <row r="1" spans="1:66" ht="20.25" customHeight="1" thickBot="1" x14ac:dyDescent="0.3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4" t="s">
        <v>2</v>
      </c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6"/>
      <c r="BN1" s="7" t="s">
        <v>3</v>
      </c>
    </row>
    <row r="2" spans="1:66" ht="20.25" customHeight="1" thickBot="1" x14ac:dyDescent="0.3">
      <c r="A2" s="9"/>
      <c r="B2" s="10" t="s">
        <v>4</v>
      </c>
      <c r="C2" s="10" t="s">
        <v>5</v>
      </c>
      <c r="D2" s="11" t="s">
        <v>6</v>
      </c>
      <c r="E2" s="10" t="s">
        <v>7</v>
      </c>
      <c r="F2" s="12"/>
      <c r="G2" s="12"/>
      <c r="H2" s="12"/>
      <c r="I2" s="13" t="s">
        <v>8</v>
      </c>
      <c r="J2" s="14" t="s">
        <v>9</v>
      </c>
      <c r="K2" s="15" t="s">
        <v>10</v>
      </c>
      <c r="L2" s="16"/>
      <c r="M2" s="17" t="s">
        <v>11</v>
      </c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9" t="s">
        <v>12</v>
      </c>
      <c r="Z2" s="20"/>
      <c r="AA2" s="20"/>
      <c r="AB2" s="17" t="s">
        <v>13</v>
      </c>
      <c r="AC2" s="18"/>
      <c r="AD2" s="18"/>
      <c r="AE2" s="18"/>
      <c r="AF2" s="18"/>
      <c r="AG2" s="18"/>
      <c r="AH2" s="21"/>
      <c r="AI2" s="17" t="s">
        <v>14</v>
      </c>
      <c r="AJ2" s="18"/>
      <c r="AK2" s="18"/>
      <c r="AL2" s="18"/>
      <c r="AM2" s="18"/>
      <c r="AN2" s="21"/>
      <c r="AO2" s="19" t="s">
        <v>15</v>
      </c>
      <c r="AP2" s="20"/>
      <c r="AQ2" s="20"/>
      <c r="AR2" s="20"/>
      <c r="AS2" s="20"/>
      <c r="AT2" s="20"/>
      <c r="AU2" s="22"/>
      <c r="AV2" s="17" t="s">
        <v>16</v>
      </c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7" t="s">
        <v>17</v>
      </c>
      <c r="BH2" s="18"/>
      <c r="BI2" s="18"/>
      <c r="BJ2" s="18"/>
      <c r="BK2" s="21"/>
      <c r="BL2" s="19" t="s">
        <v>18</v>
      </c>
      <c r="BM2" s="22"/>
      <c r="BN2" s="23"/>
    </row>
    <row r="3" spans="1:66" ht="19.5" customHeight="1" thickBot="1" x14ac:dyDescent="0.3">
      <c r="A3" s="9"/>
      <c r="B3" s="11"/>
      <c r="C3" s="11"/>
      <c r="D3" s="11"/>
      <c r="E3" s="11"/>
      <c r="F3" s="10" t="s">
        <v>19</v>
      </c>
      <c r="G3" s="10" t="s">
        <v>20</v>
      </c>
      <c r="H3" s="10" t="s">
        <v>21</v>
      </c>
      <c r="I3" s="24" t="s">
        <v>22</v>
      </c>
      <c r="J3" s="25" t="s">
        <v>23</v>
      </c>
      <c r="K3" s="24" t="s">
        <v>24</v>
      </c>
      <c r="L3" s="24" t="s">
        <v>25</v>
      </c>
      <c r="M3" s="18" t="s">
        <v>26</v>
      </c>
      <c r="N3" s="18"/>
      <c r="O3" s="18"/>
      <c r="P3" s="18"/>
      <c r="Q3" s="17" t="s">
        <v>27</v>
      </c>
      <c r="R3" s="18"/>
      <c r="S3" s="18"/>
      <c r="T3" s="18"/>
      <c r="U3" s="21"/>
      <c r="V3" s="17" t="s">
        <v>28</v>
      </c>
      <c r="W3" s="18"/>
      <c r="X3" s="21"/>
      <c r="Y3" s="26" t="s">
        <v>29</v>
      </c>
      <c r="Z3" s="17" t="s">
        <v>30</v>
      </c>
      <c r="AA3" s="18"/>
      <c r="AB3" s="27" t="s">
        <v>31</v>
      </c>
      <c r="AC3" s="17" t="s">
        <v>27</v>
      </c>
      <c r="AD3" s="21"/>
      <c r="AE3" s="17" t="s">
        <v>32</v>
      </c>
      <c r="AF3" s="21"/>
      <c r="AG3" s="17" t="s">
        <v>33</v>
      </c>
      <c r="AH3" s="21"/>
      <c r="AI3" s="17" t="s">
        <v>34</v>
      </c>
      <c r="AJ3" s="18"/>
      <c r="AK3" s="18"/>
      <c r="AL3" s="21"/>
      <c r="AM3" s="28" t="s">
        <v>35</v>
      </c>
      <c r="AN3" s="28" t="s">
        <v>36</v>
      </c>
      <c r="AO3" s="17" t="s">
        <v>37</v>
      </c>
      <c r="AP3" s="18"/>
      <c r="AQ3" s="18"/>
      <c r="AR3" s="18"/>
      <c r="AS3" s="21"/>
      <c r="AT3" s="18" t="s">
        <v>38</v>
      </c>
      <c r="AU3" s="21"/>
      <c r="AV3" s="17" t="s">
        <v>39</v>
      </c>
      <c r="AW3" s="18"/>
      <c r="AX3" s="21"/>
      <c r="AY3" s="17" t="s">
        <v>40</v>
      </c>
      <c r="AZ3" s="18"/>
      <c r="BA3" s="17" t="s">
        <v>41</v>
      </c>
      <c r="BB3" s="21"/>
      <c r="BC3" s="17" t="s">
        <v>42</v>
      </c>
      <c r="BD3" s="18"/>
      <c r="BE3" s="18"/>
      <c r="BF3" s="21"/>
      <c r="BG3" s="17" t="s">
        <v>43</v>
      </c>
      <c r="BH3" s="21"/>
      <c r="BI3" s="17" t="s">
        <v>44</v>
      </c>
      <c r="BJ3" s="18"/>
      <c r="BK3" s="21"/>
      <c r="BL3" s="17" t="s">
        <v>45</v>
      </c>
      <c r="BM3" s="21"/>
      <c r="BN3" s="29"/>
    </row>
    <row r="4" spans="1:66" ht="36.75" customHeight="1" thickBot="1" x14ac:dyDescent="0.3">
      <c r="A4" s="9"/>
      <c r="B4" s="11"/>
      <c r="C4" s="11"/>
      <c r="D4" s="11"/>
      <c r="E4" s="11"/>
      <c r="F4" s="30"/>
      <c r="G4" s="30"/>
      <c r="H4" s="30"/>
      <c r="I4" s="31"/>
      <c r="J4" s="31"/>
      <c r="K4" s="31"/>
      <c r="L4" s="31"/>
      <c r="M4" s="32" t="s">
        <v>46</v>
      </c>
      <c r="N4" s="33" t="s">
        <v>47</v>
      </c>
      <c r="O4" s="33" t="s">
        <v>48</v>
      </c>
      <c r="P4" s="33" t="s">
        <v>49</v>
      </c>
      <c r="Q4" s="34" t="s">
        <v>50</v>
      </c>
      <c r="R4" s="35" t="s">
        <v>51</v>
      </c>
      <c r="S4" s="35" t="s">
        <v>52</v>
      </c>
      <c r="T4" s="35" t="s">
        <v>53</v>
      </c>
      <c r="U4" s="35" t="s">
        <v>54</v>
      </c>
      <c r="V4" s="36" t="s">
        <v>55</v>
      </c>
      <c r="W4" s="34" t="s">
        <v>56</v>
      </c>
      <c r="X4" s="37" t="s">
        <v>57</v>
      </c>
      <c r="Y4" s="38" t="s">
        <v>58</v>
      </c>
      <c r="Z4" s="33" t="s">
        <v>59</v>
      </c>
      <c r="AA4" s="34" t="s">
        <v>60</v>
      </c>
      <c r="AB4" s="39" t="s">
        <v>61</v>
      </c>
      <c r="AC4" s="32" t="s">
        <v>62</v>
      </c>
      <c r="AD4" s="32" t="s">
        <v>63</v>
      </c>
      <c r="AE4" s="32" t="s">
        <v>64</v>
      </c>
      <c r="AF4" s="32" t="s">
        <v>65</v>
      </c>
      <c r="AG4" s="39" t="s">
        <v>66</v>
      </c>
      <c r="AH4" s="39" t="s">
        <v>67</v>
      </c>
      <c r="AI4" s="33" t="s">
        <v>68</v>
      </c>
      <c r="AJ4" s="33" t="s">
        <v>69</v>
      </c>
      <c r="AK4" s="33" t="s">
        <v>70</v>
      </c>
      <c r="AL4" s="33" t="s">
        <v>71</v>
      </c>
      <c r="AM4" s="40"/>
      <c r="AN4" s="40"/>
      <c r="AO4" s="34" t="s">
        <v>72</v>
      </c>
      <c r="AP4" s="34" t="s">
        <v>73</v>
      </c>
      <c r="AQ4" s="34" t="s">
        <v>74</v>
      </c>
      <c r="AR4" s="34" t="s">
        <v>75</v>
      </c>
      <c r="AS4" s="35" t="s">
        <v>76</v>
      </c>
      <c r="AT4" s="41" t="s">
        <v>77</v>
      </c>
      <c r="AU4" s="34" t="s">
        <v>78</v>
      </c>
      <c r="AV4" s="34" t="s">
        <v>79</v>
      </c>
      <c r="AW4" s="37" t="s">
        <v>80</v>
      </c>
      <c r="AX4" s="34" t="s">
        <v>81</v>
      </c>
      <c r="AY4" s="34" t="s">
        <v>82</v>
      </c>
      <c r="AZ4" s="37" t="s">
        <v>83</v>
      </c>
      <c r="BA4" s="34" t="s">
        <v>84</v>
      </c>
      <c r="BB4" s="34" t="s">
        <v>85</v>
      </c>
      <c r="BC4" s="34" t="s">
        <v>86</v>
      </c>
      <c r="BD4" s="34" t="s">
        <v>87</v>
      </c>
      <c r="BE4" s="34" t="s">
        <v>88</v>
      </c>
      <c r="BF4" s="34" t="s">
        <v>89</v>
      </c>
      <c r="BG4" s="42" t="s">
        <v>90</v>
      </c>
      <c r="BH4" s="42" t="s">
        <v>91</v>
      </c>
      <c r="BI4" s="42" t="s">
        <v>92</v>
      </c>
      <c r="BJ4" s="42" t="s">
        <v>93</v>
      </c>
      <c r="BK4" s="42" t="s">
        <v>94</v>
      </c>
      <c r="BL4" s="43" t="s">
        <v>95</v>
      </c>
      <c r="BM4" s="43" t="s">
        <v>96</v>
      </c>
      <c r="BN4" s="44"/>
    </row>
    <row r="5" spans="1:66" ht="23.25" customHeight="1" thickBot="1" x14ac:dyDescent="0.3">
      <c r="A5" s="45" t="s">
        <v>97</v>
      </c>
      <c r="B5" s="45"/>
      <c r="C5" s="45"/>
      <c r="D5" s="45"/>
      <c r="E5" s="45"/>
      <c r="F5" s="45"/>
      <c r="G5" s="45"/>
      <c r="H5" s="45"/>
      <c r="I5" s="13"/>
      <c r="J5" s="13"/>
      <c r="K5" s="13"/>
      <c r="L5" s="13"/>
      <c r="M5" s="34">
        <f t="shared" ref="M5:BM5" si="0">SUM(M6:M105)</f>
        <v>0</v>
      </c>
      <c r="N5" s="34">
        <f t="shared" si="0"/>
        <v>0</v>
      </c>
      <c r="O5" s="34">
        <f t="shared" si="0"/>
        <v>0</v>
      </c>
      <c r="P5" s="34">
        <f t="shared" si="0"/>
        <v>0</v>
      </c>
      <c r="Q5" s="34">
        <f t="shared" si="0"/>
        <v>0</v>
      </c>
      <c r="R5" s="34">
        <f t="shared" si="0"/>
        <v>0</v>
      </c>
      <c r="S5" s="34">
        <f t="shared" si="0"/>
        <v>0</v>
      </c>
      <c r="T5" s="34">
        <f t="shared" si="0"/>
        <v>0</v>
      </c>
      <c r="U5" s="34">
        <f t="shared" si="0"/>
        <v>0</v>
      </c>
      <c r="V5" s="34">
        <f t="shared" si="0"/>
        <v>0</v>
      </c>
      <c r="W5" s="34">
        <f t="shared" si="0"/>
        <v>0</v>
      </c>
      <c r="X5" s="34">
        <f t="shared" si="0"/>
        <v>0</v>
      </c>
      <c r="Y5" s="34">
        <f t="shared" si="0"/>
        <v>0</v>
      </c>
      <c r="Z5" s="34">
        <f t="shared" si="0"/>
        <v>0</v>
      </c>
      <c r="AA5" s="34">
        <f t="shared" si="0"/>
        <v>0</v>
      </c>
      <c r="AB5" s="34">
        <f t="shared" si="0"/>
        <v>0</v>
      </c>
      <c r="AC5" s="34">
        <f t="shared" si="0"/>
        <v>0</v>
      </c>
      <c r="AD5" s="34">
        <f t="shared" si="0"/>
        <v>0</v>
      </c>
      <c r="AE5" s="34">
        <f t="shared" si="0"/>
        <v>0</v>
      </c>
      <c r="AF5" s="34">
        <f t="shared" si="0"/>
        <v>0</v>
      </c>
      <c r="AG5" s="34">
        <f t="shared" si="0"/>
        <v>0</v>
      </c>
      <c r="AH5" s="34">
        <f t="shared" si="0"/>
        <v>0</v>
      </c>
      <c r="AI5" s="34">
        <f t="shared" si="0"/>
        <v>0</v>
      </c>
      <c r="AJ5" s="34">
        <f t="shared" si="0"/>
        <v>0</v>
      </c>
      <c r="AK5" s="34">
        <f t="shared" si="0"/>
        <v>0</v>
      </c>
      <c r="AL5" s="34">
        <f t="shared" si="0"/>
        <v>0</v>
      </c>
      <c r="AM5" s="34">
        <f t="shared" si="0"/>
        <v>0</v>
      </c>
      <c r="AN5" s="34">
        <f t="shared" si="0"/>
        <v>0</v>
      </c>
      <c r="AO5" s="34">
        <f t="shared" si="0"/>
        <v>0</v>
      </c>
      <c r="AP5" s="34">
        <f t="shared" si="0"/>
        <v>0</v>
      </c>
      <c r="AQ5" s="34">
        <f t="shared" si="0"/>
        <v>0</v>
      </c>
      <c r="AR5" s="34">
        <f t="shared" si="0"/>
        <v>0</v>
      </c>
      <c r="AS5" s="34">
        <f t="shared" si="0"/>
        <v>0</v>
      </c>
      <c r="AT5" s="34">
        <f t="shared" si="0"/>
        <v>0</v>
      </c>
      <c r="AU5" s="34">
        <f t="shared" si="0"/>
        <v>0</v>
      </c>
      <c r="AV5" s="34">
        <f t="shared" si="0"/>
        <v>0</v>
      </c>
      <c r="AW5" s="34">
        <f t="shared" si="0"/>
        <v>0</v>
      </c>
      <c r="AX5" s="34">
        <f t="shared" si="0"/>
        <v>0</v>
      </c>
      <c r="AY5" s="34">
        <f t="shared" si="0"/>
        <v>0</v>
      </c>
      <c r="AZ5" s="34">
        <f t="shared" si="0"/>
        <v>0</v>
      </c>
      <c r="BA5" s="34">
        <f t="shared" si="0"/>
        <v>0</v>
      </c>
      <c r="BB5" s="34">
        <f t="shared" si="0"/>
        <v>0</v>
      </c>
      <c r="BC5" s="34">
        <f t="shared" si="0"/>
        <v>0</v>
      </c>
      <c r="BD5" s="34">
        <f t="shared" si="0"/>
        <v>0</v>
      </c>
      <c r="BE5" s="34">
        <f t="shared" si="0"/>
        <v>0</v>
      </c>
      <c r="BF5" s="34">
        <f t="shared" si="0"/>
        <v>0</v>
      </c>
      <c r="BG5" s="34">
        <f t="shared" si="0"/>
        <v>0</v>
      </c>
      <c r="BH5" s="34">
        <f t="shared" si="0"/>
        <v>0</v>
      </c>
      <c r="BI5" s="34">
        <f t="shared" si="0"/>
        <v>0</v>
      </c>
      <c r="BJ5" s="34">
        <f t="shared" si="0"/>
        <v>0</v>
      </c>
      <c r="BK5" s="34">
        <f t="shared" si="0"/>
        <v>0</v>
      </c>
      <c r="BL5" s="34">
        <f t="shared" si="0"/>
        <v>0</v>
      </c>
      <c r="BM5" s="34">
        <f t="shared" si="0"/>
        <v>0</v>
      </c>
      <c r="BN5" s="44"/>
    </row>
    <row r="6" spans="1:66" x14ac:dyDescent="0.25">
      <c r="A6" s="46">
        <v>1</v>
      </c>
      <c r="B6" s="47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9"/>
      <c r="AN6" s="49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7"/>
    </row>
    <row r="7" spans="1:66" x14ac:dyDescent="0.25">
      <c r="A7" s="50">
        <v>2</v>
      </c>
      <c r="B7" s="51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51"/>
    </row>
    <row r="8" spans="1:66" x14ac:dyDescent="0.25">
      <c r="A8" s="50">
        <v>3</v>
      </c>
      <c r="B8" s="51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</row>
    <row r="9" spans="1:66" x14ac:dyDescent="0.25">
      <c r="A9" s="50">
        <v>4</v>
      </c>
      <c r="B9" s="51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</row>
    <row r="10" spans="1:66" x14ac:dyDescent="0.25">
      <c r="A10" s="50">
        <v>5</v>
      </c>
      <c r="B10" s="51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</row>
    <row r="11" spans="1:66" x14ac:dyDescent="0.25">
      <c r="A11" s="50">
        <v>6</v>
      </c>
      <c r="B11" s="51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</row>
    <row r="12" spans="1:66" x14ac:dyDescent="0.25">
      <c r="A12" s="50">
        <v>7</v>
      </c>
      <c r="B12" s="51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</row>
    <row r="13" spans="1:66" x14ac:dyDescent="0.25">
      <c r="A13" s="50">
        <v>8</v>
      </c>
      <c r="B13" s="51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</row>
    <row r="14" spans="1:66" x14ac:dyDescent="0.25">
      <c r="A14" s="50">
        <v>9</v>
      </c>
      <c r="B14" s="51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</row>
    <row r="15" spans="1:66" x14ac:dyDescent="0.25">
      <c r="A15" s="50">
        <v>10</v>
      </c>
      <c r="B15" s="51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</row>
    <row r="16" spans="1:66" x14ac:dyDescent="0.25">
      <c r="A16" s="50">
        <v>11</v>
      </c>
      <c r="B16" s="51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</row>
    <row r="17" spans="1:66" x14ac:dyDescent="0.25">
      <c r="A17" s="50">
        <v>12</v>
      </c>
      <c r="B17" s="51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</row>
    <row r="18" spans="1:66" x14ac:dyDescent="0.25">
      <c r="A18" s="50">
        <v>13</v>
      </c>
      <c r="B18" s="51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</row>
    <row r="19" spans="1:66" x14ac:dyDescent="0.25">
      <c r="A19" s="50">
        <v>14</v>
      </c>
      <c r="B19" s="51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</row>
    <row r="20" spans="1:66" x14ac:dyDescent="0.25">
      <c r="A20" s="50">
        <v>15</v>
      </c>
      <c r="B20" s="51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</row>
    <row r="21" spans="1:66" x14ac:dyDescent="0.25">
      <c r="A21" s="50">
        <v>16</v>
      </c>
      <c r="B21" s="51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</row>
    <row r="22" spans="1:66" x14ac:dyDescent="0.25">
      <c r="A22" s="50">
        <v>17</v>
      </c>
      <c r="B22" s="51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</row>
    <row r="23" spans="1:66" x14ac:dyDescent="0.25">
      <c r="A23" s="50">
        <v>18</v>
      </c>
      <c r="B23" s="51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8"/>
      <c r="AN23" s="48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</row>
    <row r="24" spans="1:66" x14ac:dyDescent="0.25">
      <c r="A24" s="50">
        <v>19</v>
      </c>
      <c r="B24" s="51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</row>
    <row r="25" spans="1:66" x14ac:dyDescent="0.25">
      <c r="A25" s="50">
        <v>20</v>
      </c>
      <c r="B25" s="51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</row>
    <row r="26" spans="1:66" x14ac:dyDescent="0.25">
      <c r="A26" s="50">
        <v>21</v>
      </c>
      <c r="B26" s="51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</row>
    <row r="27" spans="1:66" x14ac:dyDescent="0.25">
      <c r="A27" s="50">
        <v>22</v>
      </c>
      <c r="B27" s="51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</row>
    <row r="28" spans="1:66" x14ac:dyDescent="0.25">
      <c r="A28" s="50">
        <v>23</v>
      </c>
      <c r="B28" s="51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</row>
    <row r="29" spans="1:66" x14ac:dyDescent="0.25">
      <c r="A29" s="50">
        <v>24</v>
      </c>
      <c r="B29" s="51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</row>
    <row r="30" spans="1:66" x14ac:dyDescent="0.25">
      <c r="A30" s="50">
        <v>25</v>
      </c>
      <c r="B30" s="51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</row>
    <row r="31" spans="1:66" x14ac:dyDescent="0.25">
      <c r="A31" s="50">
        <v>26</v>
      </c>
      <c r="B31" s="51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</row>
    <row r="32" spans="1:66" x14ac:dyDescent="0.25">
      <c r="A32" s="50">
        <v>27</v>
      </c>
      <c r="B32" s="51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</row>
    <row r="33" spans="1:66" x14ac:dyDescent="0.25">
      <c r="A33" s="50">
        <v>28</v>
      </c>
      <c r="B33" s="51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</row>
    <row r="34" spans="1:66" x14ac:dyDescent="0.25">
      <c r="A34" s="50">
        <v>29</v>
      </c>
      <c r="B34" s="51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</row>
    <row r="35" spans="1:66" x14ac:dyDescent="0.25">
      <c r="A35" s="50">
        <v>30</v>
      </c>
      <c r="B35" s="51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52"/>
      <c r="AN35" s="52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</row>
    <row r="36" spans="1:66" x14ac:dyDescent="0.25">
      <c r="A36" s="50">
        <v>31</v>
      </c>
      <c r="B36" s="51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52"/>
      <c r="AN36" s="52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</row>
    <row r="37" spans="1:66" x14ac:dyDescent="0.25">
      <c r="A37" s="50">
        <v>32</v>
      </c>
      <c r="B37" s="51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52"/>
      <c r="AN37" s="52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</row>
    <row r="38" spans="1:66" x14ac:dyDescent="0.25">
      <c r="A38" s="50">
        <v>33</v>
      </c>
      <c r="B38" s="51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52"/>
      <c r="AN38" s="52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</row>
    <row r="39" spans="1:66" x14ac:dyDescent="0.25">
      <c r="A39" s="50">
        <v>34</v>
      </c>
      <c r="B39" s="51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52"/>
      <c r="AN39" s="52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</row>
    <row r="40" spans="1:66" x14ac:dyDescent="0.25">
      <c r="A40" s="50">
        <v>35</v>
      </c>
      <c r="B40" s="51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52"/>
      <c r="AN40" s="52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</row>
    <row r="41" spans="1:66" x14ac:dyDescent="0.25">
      <c r="A41" s="50">
        <v>36</v>
      </c>
      <c r="B41" s="51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52"/>
      <c r="AN41" s="52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</row>
    <row r="42" spans="1:66" x14ac:dyDescent="0.25">
      <c r="A42" s="50">
        <v>37</v>
      </c>
      <c r="B42" s="51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52"/>
      <c r="AN42" s="52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</row>
    <row r="43" spans="1:66" x14ac:dyDescent="0.25">
      <c r="A43" s="50">
        <v>38</v>
      </c>
      <c r="B43" s="51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52"/>
      <c r="AN43" s="52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</row>
    <row r="44" spans="1:66" x14ac:dyDescent="0.25">
      <c r="A44" s="50">
        <v>39</v>
      </c>
      <c r="B44" s="51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52"/>
      <c r="AN44" s="52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</row>
    <row r="45" spans="1:66" x14ac:dyDescent="0.25">
      <c r="A45" s="50">
        <v>40</v>
      </c>
      <c r="B45" s="51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52"/>
      <c r="AN45" s="52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</row>
    <row r="46" spans="1:66" x14ac:dyDescent="0.25">
      <c r="A46" s="50">
        <v>41</v>
      </c>
      <c r="B46" s="51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52"/>
      <c r="AN46" s="52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</row>
    <row r="47" spans="1:66" x14ac:dyDescent="0.25">
      <c r="A47" s="50">
        <v>42</v>
      </c>
      <c r="B47" s="51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52"/>
      <c r="AN47" s="52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</row>
    <row r="48" spans="1:66" x14ac:dyDescent="0.25">
      <c r="A48" s="50">
        <v>43</v>
      </c>
      <c r="B48" s="51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52"/>
      <c r="AN48" s="52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</row>
    <row r="49" spans="1:66" x14ac:dyDescent="0.25">
      <c r="A49" s="50">
        <v>44</v>
      </c>
      <c r="B49" s="51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52"/>
      <c r="AN49" s="52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</row>
    <row r="50" spans="1:66" x14ac:dyDescent="0.25">
      <c r="A50" s="50">
        <v>45</v>
      </c>
      <c r="B50" s="51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52"/>
      <c r="AN50" s="52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</row>
    <row r="51" spans="1:66" x14ac:dyDescent="0.25">
      <c r="A51" s="50">
        <v>46</v>
      </c>
      <c r="B51" s="51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52"/>
      <c r="AN51" s="52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</row>
    <row r="52" spans="1:66" x14ac:dyDescent="0.25">
      <c r="A52" s="50">
        <v>47</v>
      </c>
      <c r="B52" s="51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52"/>
      <c r="AN52" s="52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</row>
    <row r="53" spans="1:66" x14ac:dyDescent="0.25">
      <c r="A53" s="50">
        <v>48</v>
      </c>
      <c r="B53" s="51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52"/>
      <c r="AN53" s="52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</row>
    <row r="54" spans="1:66" x14ac:dyDescent="0.25">
      <c r="A54" s="50">
        <v>49</v>
      </c>
      <c r="B54" s="51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52"/>
      <c r="AN54" s="52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</row>
    <row r="55" spans="1:66" x14ac:dyDescent="0.25">
      <c r="A55" s="50">
        <v>50</v>
      </c>
      <c r="B55" s="51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52"/>
      <c r="AN55" s="52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</row>
    <row r="56" spans="1:66" x14ac:dyDescent="0.25">
      <c r="A56" s="50">
        <v>51</v>
      </c>
      <c r="B56" s="51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52"/>
      <c r="AN56" s="52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</row>
    <row r="57" spans="1:66" x14ac:dyDescent="0.25">
      <c r="A57" s="50">
        <v>52</v>
      </c>
      <c r="B57" s="51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52"/>
      <c r="AN57" s="52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</row>
    <row r="58" spans="1:66" x14ac:dyDescent="0.25">
      <c r="A58" s="50">
        <v>53</v>
      </c>
      <c r="B58" s="51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52"/>
      <c r="AN58" s="52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</row>
    <row r="59" spans="1:66" x14ac:dyDescent="0.25">
      <c r="A59" s="50">
        <v>54</v>
      </c>
      <c r="B59" s="51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52"/>
      <c r="AN59" s="52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</row>
    <row r="60" spans="1:66" x14ac:dyDescent="0.25">
      <c r="A60" s="50">
        <v>55</v>
      </c>
      <c r="B60" s="51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52"/>
      <c r="AN60" s="52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</row>
    <row r="61" spans="1:66" x14ac:dyDescent="0.25">
      <c r="A61" s="50">
        <v>56</v>
      </c>
      <c r="B61" s="51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52"/>
      <c r="AN61" s="52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</row>
    <row r="62" spans="1:66" x14ac:dyDescent="0.25">
      <c r="A62" s="50">
        <v>57</v>
      </c>
      <c r="B62" s="51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52"/>
      <c r="AN62" s="52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</row>
    <row r="63" spans="1:66" x14ac:dyDescent="0.25">
      <c r="A63" s="50">
        <v>58</v>
      </c>
      <c r="B63" s="51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52"/>
      <c r="AN63" s="52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</row>
    <row r="64" spans="1:66" x14ac:dyDescent="0.25">
      <c r="A64" s="50">
        <v>59</v>
      </c>
      <c r="B64" s="51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52"/>
      <c r="AN64" s="52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</row>
    <row r="65" spans="1:66" x14ac:dyDescent="0.25">
      <c r="A65" s="50">
        <v>60</v>
      </c>
      <c r="B65" s="51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52"/>
      <c r="AN65" s="52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</row>
    <row r="66" spans="1:66" x14ac:dyDescent="0.25">
      <c r="A66" s="50">
        <v>61</v>
      </c>
      <c r="B66" s="51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52"/>
      <c r="AN66" s="52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</row>
    <row r="67" spans="1:66" x14ac:dyDescent="0.25">
      <c r="A67" s="50">
        <v>62</v>
      </c>
      <c r="B67" s="51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52"/>
      <c r="AN67" s="52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</row>
    <row r="68" spans="1:66" x14ac:dyDescent="0.25">
      <c r="A68" s="50">
        <v>63</v>
      </c>
      <c r="B68" s="51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52"/>
      <c r="AN68" s="52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</row>
    <row r="69" spans="1:66" x14ac:dyDescent="0.25">
      <c r="A69" s="50">
        <v>64</v>
      </c>
      <c r="B69" s="51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52"/>
      <c r="AN69" s="52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</row>
    <row r="70" spans="1:66" x14ac:dyDescent="0.25">
      <c r="A70" s="50">
        <v>65</v>
      </c>
      <c r="B70" s="51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52"/>
      <c r="AN70" s="52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</row>
    <row r="71" spans="1:66" x14ac:dyDescent="0.25">
      <c r="A71" s="50">
        <v>66</v>
      </c>
      <c r="B71" s="51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52"/>
      <c r="AN71" s="52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</row>
    <row r="72" spans="1:66" x14ac:dyDescent="0.25">
      <c r="A72" s="50">
        <v>67</v>
      </c>
      <c r="B72" s="51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52"/>
      <c r="AN72" s="52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</row>
    <row r="73" spans="1:66" x14ac:dyDescent="0.25">
      <c r="A73" s="50">
        <v>68</v>
      </c>
      <c r="B73" s="51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52"/>
      <c r="AN73" s="52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</row>
    <row r="74" spans="1:66" x14ac:dyDescent="0.25">
      <c r="A74" s="50">
        <v>69</v>
      </c>
      <c r="B74" s="51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52"/>
      <c r="AN74" s="52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</row>
    <row r="75" spans="1:66" x14ac:dyDescent="0.25">
      <c r="A75" s="50">
        <v>70</v>
      </c>
      <c r="B75" s="51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52"/>
      <c r="AN75" s="52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</row>
    <row r="76" spans="1:66" x14ac:dyDescent="0.25">
      <c r="A76" s="50">
        <v>71</v>
      </c>
      <c r="B76" s="51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52"/>
      <c r="AN76" s="52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</row>
    <row r="77" spans="1:66" x14ac:dyDescent="0.25">
      <c r="A77" s="50">
        <v>72</v>
      </c>
      <c r="B77" s="51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52"/>
      <c r="AN77" s="52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</row>
    <row r="78" spans="1:66" x14ac:dyDescent="0.25">
      <c r="A78" s="50">
        <v>73</v>
      </c>
      <c r="B78" s="51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52"/>
      <c r="AN78" s="52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</row>
    <row r="79" spans="1:66" x14ac:dyDescent="0.25">
      <c r="A79" s="50">
        <v>74</v>
      </c>
      <c r="B79" s="51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52"/>
      <c r="AN79" s="52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</row>
    <row r="80" spans="1:66" x14ac:dyDescent="0.25">
      <c r="A80" s="50">
        <v>75</v>
      </c>
      <c r="B80" s="51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52"/>
      <c r="AN80" s="52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</row>
    <row r="81" spans="1:66" x14ac:dyDescent="0.25">
      <c r="A81" s="50">
        <v>76</v>
      </c>
      <c r="B81" s="51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52"/>
      <c r="AN81" s="52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</row>
    <row r="82" spans="1:66" x14ac:dyDescent="0.25">
      <c r="A82" s="50">
        <v>77</v>
      </c>
      <c r="B82" s="51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52"/>
      <c r="AN82" s="52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</row>
    <row r="83" spans="1:66" x14ac:dyDescent="0.25">
      <c r="A83" s="50">
        <v>78</v>
      </c>
      <c r="B83" s="51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52"/>
      <c r="AN83" s="52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</row>
    <row r="84" spans="1:66" x14ac:dyDescent="0.25">
      <c r="A84" s="50">
        <v>79</v>
      </c>
      <c r="B84" s="51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52"/>
      <c r="AN84" s="52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</row>
    <row r="85" spans="1:66" x14ac:dyDescent="0.25">
      <c r="A85" s="50">
        <v>80</v>
      </c>
      <c r="B85" s="51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52"/>
      <c r="AN85" s="52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</row>
    <row r="86" spans="1:66" x14ac:dyDescent="0.25">
      <c r="A86" s="50">
        <v>81</v>
      </c>
      <c r="B86" s="51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52"/>
      <c r="AN86" s="52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</row>
    <row r="87" spans="1:66" x14ac:dyDescent="0.25">
      <c r="A87" s="50">
        <v>82</v>
      </c>
      <c r="B87" s="51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52"/>
      <c r="AN87" s="52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</row>
    <row r="88" spans="1:66" x14ac:dyDescent="0.25">
      <c r="A88" s="50">
        <v>83</v>
      </c>
      <c r="B88" s="51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52"/>
      <c r="AN88" s="52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</row>
    <row r="89" spans="1:66" x14ac:dyDescent="0.25">
      <c r="A89" s="50">
        <v>84</v>
      </c>
      <c r="B89" s="51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52"/>
      <c r="AN89" s="52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</row>
    <row r="90" spans="1:66" x14ac:dyDescent="0.25">
      <c r="A90" s="50">
        <v>85</v>
      </c>
      <c r="B90" s="51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52"/>
      <c r="AN90" s="52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</row>
    <row r="91" spans="1:66" x14ac:dyDescent="0.25">
      <c r="A91" s="50">
        <v>86</v>
      </c>
      <c r="B91" s="51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52"/>
      <c r="AN91" s="52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</row>
    <row r="92" spans="1:66" x14ac:dyDescent="0.25">
      <c r="A92" s="50">
        <v>87</v>
      </c>
      <c r="B92" s="51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52"/>
      <c r="AN92" s="52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</row>
    <row r="93" spans="1:66" x14ac:dyDescent="0.25">
      <c r="A93" s="50">
        <v>88</v>
      </c>
      <c r="B93" s="51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52"/>
      <c r="AN93" s="52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</row>
    <row r="94" spans="1:66" x14ac:dyDescent="0.25">
      <c r="A94" s="50">
        <v>89</v>
      </c>
      <c r="B94" s="51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52"/>
      <c r="AN94" s="52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</row>
    <row r="95" spans="1:66" x14ac:dyDescent="0.25">
      <c r="A95" s="50">
        <v>90</v>
      </c>
      <c r="B95" s="51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52"/>
      <c r="AN95" s="52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</row>
    <row r="96" spans="1:66" x14ac:dyDescent="0.25">
      <c r="A96" s="50">
        <v>91</v>
      </c>
      <c r="B96" s="51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52"/>
      <c r="AN96" s="52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</row>
    <row r="97" spans="1:66" x14ac:dyDescent="0.25">
      <c r="A97" s="50">
        <v>92</v>
      </c>
      <c r="B97" s="51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52"/>
      <c r="AN97" s="52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</row>
    <row r="98" spans="1:66" x14ac:dyDescent="0.25">
      <c r="A98" s="50">
        <v>93</v>
      </c>
      <c r="B98" s="51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52"/>
      <c r="AN98" s="52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</row>
    <row r="99" spans="1:66" x14ac:dyDescent="0.25">
      <c r="A99" s="50">
        <v>94</v>
      </c>
      <c r="B99" s="51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52"/>
      <c r="AN99" s="52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</row>
    <row r="100" spans="1:66" x14ac:dyDescent="0.25">
      <c r="A100" s="50">
        <v>95</v>
      </c>
      <c r="B100" s="51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52"/>
      <c r="AN100" s="52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</row>
    <row r="101" spans="1:66" x14ac:dyDescent="0.25">
      <c r="A101" s="50">
        <v>96</v>
      </c>
      <c r="B101" s="51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52"/>
      <c r="AN101" s="52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</row>
    <row r="102" spans="1:66" x14ac:dyDescent="0.25">
      <c r="A102" s="50">
        <v>97</v>
      </c>
      <c r="B102" s="51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52"/>
      <c r="AN102" s="52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</row>
    <row r="103" spans="1:66" x14ac:dyDescent="0.25">
      <c r="A103" s="50">
        <v>98</v>
      </c>
      <c r="B103" s="51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52"/>
      <c r="AN103" s="52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</row>
    <row r="104" spans="1:66" x14ac:dyDescent="0.25">
      <c r="A104" s="50">
        <v>99</v>
      </c>
      <c r="B104" s="51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52"/>
      <c r="AN104" s="52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</row>
    <row r="105" spans="1:66" ht="13.8" thickBot="1" x14ac:dyDescent="0.3">
      <c r="A105" s="53">
        <v>100</v>
      </c>
      <c r="B105" s="51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52"/>
      <c r="AN105" s="52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</row>
  </sheetData>
  <mergeCells count="43">
    <mergeCell ref="BA3:BB3"/>
    <mergeCell ref="BC3:BF3"/>
    <mergeCell ref="BG3:BH3"/>
    <mergeCell ref="BI3:BK3"/>
    <mergeCell ref="BL3:BM3"/>
    <mergeCell ref="AM3:AM4"/>
    <mergeCell ref="AN3:AN4"/>
    <mergeCell ref="AO3:AS3"/>
    <mergeCell ref="AT3:AU3"/>
    <mergeCell ref="AV3:AX3"/>
    <mergeCell ref="AY3:AZ3"/>
    <mergeCell ref="V3:X3"/>
    <mergeCell ref="Z3:AA3"/>
    <mergeCell ref="AC3:AD3"/>
    <mergeCell ref="AE3:AF3"/>
    <mergeCell ref="AG3:AH3"/>
    <mergeCell ref="AI3:AL3"/>
    <mergeCell ref="BL2:BM2"/>
    <mergeCell ref="F3:F4"/>
    <mergeCell ref="G3:G4"/>
    <mergeCell ref="H3:H4"/>
    <mergeCell ref="I3:I4"/>
    <mergeCell ref="J3:J4"/>
    <mergeCell ref="K3:K4"/>
    <mergeCell ref="L3:L4"/>
    <mergeCell ref="M3:P3"/>
    <mergeCell ref="Q3:U3"/>
    <mergeCell ref="Y2:AA2"/>
    <mergeCell ref="AB2:AH2"/>
    <mergeCell ref="AI2:AN2"/>
    <mergeCell ref="AO2:AU2"/>
    <mergeCell ref="AV2:BF2"/>
    <mergeCell ref="BG2:BK2"/>
    <mergeCell ref="A1:A4"/>
    <mergeCell ref="B1:L1"/>
    <mergeCell ref="M1:BM1"/>
    <mergeCell ref="BN1:BN3"/>
    <mergeCell ref="B2:B4"/>
    <mergeCell ref="C2:C4"/>
    <mergeCell ref="D2:D4"/>
    <mergeCell ref="E2:E4"/>
    <mergeCell ref="K2:L2"/>
    <mergeCell ref="M2:X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Prilog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Berislav Pandža</dc:creator>
  <cp:lastModifiedBy>Berislav Pandža</cp:lastModifiedBy>
  <dcterms:created xsi:type="dcterms:W3CDTF">2020-04-22T13:35:57Z</dcterms:created>
  <dcterms:modified xsi:type="dcterms:W3CDTF">2020-04-22T13:36:21Z</dcterms:modified>
</cp:coreProperties>
</file>